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215" yWindow="330" windowWidth="1534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<sst xmlns="http://schemas.openxmlformats.org/spreadsheetml/2006/main" count="36" uniqueCount="35">
  <si>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</si>
  <si>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</si>
  <si>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</si>
  <si>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</si>
  <si>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</si>
  <si>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</si>
  <si>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</si>
  <si>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</si>
  <si>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</si>
  <si>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</si>
  <si>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</si>
  <si>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</si>
  <si>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</si>
  <si>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</si>
  <si>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</si>
  <si>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</si>
  <si>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</si>
  <si>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</si>
  <si>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</si>
  <si>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</si>
  <si>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</si>
  <si>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</si>
  <si>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</si>
  <si>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</si>
  <si>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</si>
  <si>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</si>
  <si>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</si>
  <si>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167/508</t>
  </si>
  <si>
    <t>Биточки из птицы с соусом томатным /Каша пшеничнвя</t>
  </si>
  <si>
    <t>Кофейный напиток на молоке</t>
  </si>
  <si>
    <t>пром</t>
  </si>
  <si>
    <t>Хлеб пшеничный</t>
  </si>
  <si>
    <t>табл.32</t>
  </si>
  <si>
    <t>Свекла отварная</t>
  </si>
  <si>
    <t>МБОУ Исаевская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</si>
</sst>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>
        <v>46020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3" t="s">
        <v>28</v>
      </c>
      <c r="E4" s="38">
        <f>112+150</f>
        <v>262</v>
      </c>
      <c r="F4" s="25">
        <f>50.43+6.84</f>
        <v>57.269999999999996</v>
      </c>
      <c r="G4" s="39">
        <f>269.61+223.3</f>
        <v>492.91</v>
      </c>
      <c r="H4" s="40">
        <f>14.22+6.63</f>
        <v>20.85</v>
      </c>
      <c r="I4" s="40">
        <f>17.21+4.48</f>
        <v>21.69</v>
      </c>
      <c r="J4" s="41">
        <f>14.2+39.03</f>
        <v>53.230000000000004</v>
      </c>
    </row>
    <row r="5" spans="1:10" x14ac:dyDescent="0.25">
      <c r="A5" s="7"/>
      <c r="B5" s="1" t="s">
        <v>12</v>
      </c>
      <c r="C5" s="2">
        <v>692</v>
      </c>
      <c r="D5" s="34" t="s">
        <v>29</v>
      </c>
      <c r="E5" s="17">
        <v>180</v>
      </c>
      <c r="F5" s="26">
        <v>17.66</v>
      </c>
      <c r="G5" s="26">
        <v>77.400000000000006</v>
      </c>
      <c r="H5" s="42">
        <v>3.51</v>
      </c>
      <c r="I5" s="42">
        <v>2.61</v>
      </c>
      <c r="J5" s="43">
        <v>10.08</v>
      </c>
    </row>
    <row r="6" spans="1:10" x14ac:dyDescent="0.25">
      <c r="A6" s="7"/>
      <c r="B6" s="1" t="s">
        <v>23</v>
      </c>
      <c r="C6" s="2" t="s">
        <v>30</v>
      </c>
      <c r="D6" s="34" t="s">
        <v>31</v>
      </c>
      <c r="E6" s="17">
        <v>30</v>
      </c>
      <c r="F6" s="26">
        <v>2.93</v>
      </c>
      <c r="G6" s="26">
        <v>70.5</v>
      </c>
      <c r="H6" s="42">
        <v>2.2799999999999998</v>
      </c>
      <c r="I6" s="26">
        <v>0.24</v>
      </c>
      <c r="J6" s="43">
        <v>14.76</v>
      </c>
    </row>
    <row r="7" spans="1:10" ht="15.75" thickBot="1" x14ac:dyDescent="0.3">
      <c r="A7" s="7"/>
      <c r="B7" s="2" t="s">
        <v>15</v>
      </c>
      <c r="C7" s="9" t="s">
        <v>32</v>
      </c>
      <c r="D7" s="35" t="s">
        <v>33</v>
      </c>
      <c r="E7" s="19">
        <v>60</v>
      </c>
      <c r="F7" s="27">
        <v>6.14</v>
      </c>
      <c r="G7" s="27">
        <v>18.71</v>
      </c>
      <c r="H7" s="42">
        <v>0.62</v>
      </c>
      <c r="I7" s="27">
        <v>0</v>
      </c>
      <c r="J7" s="44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2025-12-28T07:10:11Z</dcterms:modified>
</cp:coreProperties>
</file>