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655" yWindow="48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<sst xmlns="http://schemas.openxmlformats.org/spreadsheetml/2006/main" count="36" uniqueCount="34">
  <si>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</si>
  <si>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</si>
  <si>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</si>
  <si>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</si>
  <si>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</si>
  <si>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</si>
  <si>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</si>
  <si>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</si>
  <si>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</si>
  <si>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</si>
  <si>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</si>
  <si>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</si>
  <si>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</si>
  <si>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</si>
  <si>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</si>
  <si>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</si>
  <si>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</si>
  <si>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</si>
  <si>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</si>
  <si>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</si>
  <si>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</si>
  <si>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</si>
  <si>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</si>
  <si>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</si>
  <si>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</si>
  <si>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</si>
  <si>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</si>
  <si>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111/516</t>
  </si>
  <si>
    <t>Птица отварная с соусом томатным /макароны отварные</t>
  </si>
  <si>
    <t>Кофейный напиток</t>
  </si>
  <si>
    <t>пром</t>
  </si>
  <si>
    <t>Хлеб пшеничный</t>
  </si>
  <si>
    <t>Огурцы соленые</t>
  </si>
  <si>
    <t>МБОУ Исаевская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</si>
</sst>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28</v>
      </c>
      <c r="E4" s="15">
        <f>124+150</f>
        <v>274</v>
      </c>
      <c r="F4" s="38">
        <f>51.74+9.72</f>
        <v>61.46</v>
      </c>
      <c r="G4" s="39">
        <f>262.7+204.3</f>
        <v>467</v>
      </c>
      <c r="H4" s="38">
        <f>0.28+5.56</f>
        <v>5.84</v>
      </c>
      <c r="I4" s="38">
        <f>19.12+4.37</f>
        <v>23.490000000000002</v>
      </c>
      <c r="J4" s="40">
        <f>0.28+35.5</f>
        <v>35.78</v>
      </c>
    </row>
    <row r="5" spans="1:10" x14ac:dyDescent="0.25">
      <c r="A5" s="7"/>
      <c r="B5" s="1" t="s">
        <v>12</v>
      </c>
      <c r="C5" s="2">
        <v>692</v>
      </c>
      <c r="D5" s="34" t="s">
        <v>29</v>
      </c>
      <c r="E5" s="17">
        <v>200</v>
      </c>
      <c r="F5" s="26">
        <v>5.63</v>
      </c>
      <c r="G5" s="26">
        <v>80.25</v>
      </c>
      <c r="H5" s="26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30</v>
      </c>
      <c r="F6" s="26">
        <v>2.93</v>
      </c>
      <c r="G6" s="26">
        <v>70.5</v>
      </c>
      <c r="H6" s="26">
        <v>2.2799999999999998</v>
      </c>
      <c r="I6" s="26">
        <v>0.24</v>
      </c>
      <c r="J6" s="42">
        <v>14.76</v>
      </c>
    </row>
    <row r="7" spans="1:10" ht="15.75" thickBot="1" x14ac:dyDescent="0.3">
      <c r="A7" s="7"/>
      <c r="B7" s="2" t="s">
        <v>15</v>
      </c>
      <c r="C7" s="9" t="s">
        <v>30</v>
      </c>
      <c r="D7" s="35" t="s">
        <v>32</v>
      </c>
      <c r="E7" s="19">
        <v>60</v>
      </c>
      <c r="F7" s="27">
        <v>13.98</v>
      </c>
      <c r="G7" s="27">
        <v>9.32</v>
      </c>
      <c r="H7" s="27">
        <v>4.04</v>
      </c>
      <c r="I7" s="43">
        <v>0.56000000000000005</v>
      </c>
      <c r="J7" s="44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2025-12-09T09:21:32Z</dcterms:modified>
</cp:coreProperties>
</file>