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<sst xmlns="http://schemas.openxmlformats.org/spreadsheetml/2006/main" count="35" uniqueCount="34">
  <si>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</si>
  <si>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</si>
  <si>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</si>
  <si>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</si>
  <si>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</si>
  <si>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</si>
  <si>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</si>
  <si>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</si>
  <si>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</si>
  <si>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</si>
  <si>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</si>
  <si>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</si>
  <si>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</si>
  <si>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</si>
  <si>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</si>
  <si>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</si>
  <si>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</si>
  <si>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</si>
  <si>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</si>
  <si>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</si>
  <si>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</si>
  <si>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</si>
  <si>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</si>
  <si>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</si>
  <si>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</si>
  <si>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</si>
  <si>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</si>
  <si>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265/пром</t>
  </si>
  <si>
    <t>Запеканка из макарон с творогом/молоко сгущеное</t>
  </si>
  <si>
    <t>Компот из с/ф</t>
  </si>
  <si>
    <t>пром</t>
  </si>
  <si>
    <t>Хлеб пшеничный</t>
  </si>
  <si>
    <t>Яйцо варёное с капустой тушеной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</si>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</sst>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v>220</v>
      </c>
      <c r="F4" s="41">
        <v>49.06</v>
      </c>
      <c r="G4" s="42">
        <f>262+65.45</f>
        <v>327.45</v>
      </c>
      <c r="H4" s="41">
        <f>13.06+1.44</f>
        <v>14.5</v>
      </c>
      <c r="I4" s="41">
        <f>11.91+1.69</f>
        <v>13.6</v>
      </c>
      <c r="J4" s="43">
        <f>38.79+11.07</f>
        <v>49.86</v>
      </c>
    </row>
    <row r="5" spans="1:10" x14ac:dyDescent="0.25">
      <c r="A5" s="7"/>
      <c r="B5" s="1" t="s">
        <v>12</v>
      </c>
      <c r="C5" s="2">
        <v>495</v>
      </c>
      <c r="D5" s="34" t="s">
        <v>29</v>
      </c>
      <c r="E5" s="17">
        <v>200</v>
      </c>
      <c r="F5" s="26">
        <v>5.98</v>
      </c>
      <c r="G5" s="26">
        <v>113.32</v>
      </c>
      <c r="H5" s="26">
        <v>0.44</v>
      </c>
      <c r="I5" s="44">
        <v>0.02</v>
      </c>
      <c r="J5" s="45">
        <v>27.75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70.05</v>
      </c>
      <c r="H6" s="26">
        <v>2.2799999999999998</v>
      </c>
      <c r="I6" s="26">
        <v>0.24</v>
      </c>
      <c r="J6" s="45">
        <v>14.76</v>
      </c>
    </row>
    <row r="7" spans="1:10" ht="15.75" thickBot="1" x14ac:dyDescent="0.3">
      <c r="A7" s="7"/>
      <c r="B7" s="2" t="s">
        <v>15</v>
      </c>
      <c r="C7" s="46">
        <v>214</v>
      </c>
      <c r="D7" s="35" t="s">
        <v>32</v>
      </c>
      <c r="E7" s="19">
        <v>92</v>
      </c>
      <c r="F7" s="27">
        <v>26.03</v>
      </c>
      <c r="G7" s="27">
        <v>205.4</v>
      </c>
      <c r="H7" s="27">
        <v>6.45</v>
      </c>
      <c r="I7" s="27">
        <v>6.53</v>
      </c>
      <c r="J7" s="47">
        <v>6.09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2025-12-09T09:19:41Z</dcterms:modified>
</cp:coreProperties>
</file>