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<sst xmlns="http://schemas.openxmlformats.org/spreadsheetml/2006/main" count="25" uniqueCount="25">
  <si>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</si>
  <si>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</si>
  <si>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</si>
  <si>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</si>
  <si>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</si>
  <si>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</si>
  <si>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</si>
  <si>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</si>
  <si>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</si>
  <si>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</si>
  <si>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</si>
  <si>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</si>
  <si>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</si>
  <si>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</si>
  <si>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</si>
  <si>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</si>
  <si>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</si>
  <si>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</si>
  <si>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</si>
  <si>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</si>
  <si>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</si>
  <si>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Чай с сахаром</t>
  </si>
  <si>
    <t>167/166</t>
  </si>
  <si>
    <t>Котлеты из птицы  /Картофельное пюре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</si>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</sst>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L21" sqref="L21: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45777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22</v>
      </c>
      <c r="D4" s="23" t="s">
        <v>23</v>
      </c>
      <c r="E4" s="11">
        <f>90+150</f>
        <v>240</v>
      </c>
      <c r="F4" s="30">
        <f>49.93+26.98</f>
        <v>76.91</v>
      </c>
      <c r="G4" s="31">
        <f>259.5+133.47</f>
        <v>392.97</v>
      </c>
      <c r="H4" s="30">
        <f>14.67+2.6</f>
        <v>17.27</v>
      </c>
      <c r="I4" s="30">
        <f>16.43+4.31</f>
        <v>20.74</v>
      </c>
      <c r="J4" s="32">
        <f>13.04+20.92</f>
        <v>33.96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12">
        <v>189</v>
      </c>
      <c r="F5" s="17">
        <v>1.8</v>
      </c>
      <c r="G5" s="17">
        <v>54.99</v>
      </c>
      <c r="H5" s="17">
        <v>0.18</v>
      </c>
      <c r="I5" s="17">
        <v>0</v>
      </c>
      <c r="J5" s="28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26</v>
      </c>
      <c r="F6" s="17">
        <v>1.96</v>
      </c>
      <c r="G6" s="17">
        <v>61.34</v>
      </c>
      <c r="H6" s="17">
        <v>1.98</v>
      </c>
      <c r="I6" s="17">
        <v>0.21</v>
      </c>
      <c r="J6" s="28">
        <v>12.84</v>
      </c>
    </row>
    <row r="7" spans="1:10" x14ac:dyDescent="0.25">
      <c r="A7" s="5"/>
      <c r="B7" s="2" t="s">
        <v>20</v>
      </c>
      <c r="C7" s="27">
        <v>530</v>
      </c>
      <c r="D7" s="24" t="s">
        <v>24</v>
      </c>
      <c r="E7" s="12">
        <v>30</v>
      </c>
      <c r="F7" s="17">
        <v>3.33</v>
      </c>
      <c r="G7" s="17">
        <v>13.3</v>
      </c>
      <c r="H7" s="33">
        <v>0.49</v>
      </c>
      <c r="I7" s="33">
        <v>0.04</v>
      </c>
      <c r="J7" s="28">
        <v>2.62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4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2025-04-28T11:40:47Z</dcterms:modified>
</cp:coreProperties>
</file>