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H4" i="1"/>
  <c r="I4" i="1"/>
  <c r="G4" i="1"/>
  <c r="F4" i="1"/>
  <c r="E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<sst xmlns="http://schemas.openxmlformats.org/spreadsheetml/2006/main" count="26" uniqueCount="25">
  <si>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</si>
  <si>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</si>
  <si>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</si>
  <si>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</si>
  <si>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</si>
  <si>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</si>
  <si>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</si>
  <si>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</si>
  <si>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</si>
  <si>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</si>
  <si>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</si>
  <si>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</si>
  <si>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</si>
  <si>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</si>
  <si>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</si>
  <si>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</si>
  <si>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</si>
  <si>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</si>
  <si>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</si>
  <si>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</si>
  <si>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</si>
  <si>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111/516</t>
  </si>
  <si>
    <t>Огурцы соленые</t>
  </si>
  <si>
    <t>Кофейный напиток</t>
  </si>
  <si>
    <t>Птица отварная  /макароны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</si>
</sst>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45750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21</v>
      </c>
      <c r="D4" s="22" t="s">
        <v>24</v>
      </c>
      <c r="E4" s="11">
        <f>90+150</f>
        <v>240</v>
      </c>
      <c r="F4" s="28">
        <f>52.88+9.91</f>
        <v>62.790000000000006</v>
      </c>
      <c r="G4" s="29">
        <f>262.7+204.3</f>
        <v>467</v>
      </c>
      <c r="H4" s="28">
        <f>0.28+5.56</f>
        <v>5.84</v>
      </c>
      <c r="I4" s="28">
        <f>19.12+4.37</f>
        <v>23.490000000000002</v>
      </c>
      <c r="J4" s="30">
        <f>0.28+35.5</f>
        <v>35.78</v>
      </c>
    </row>
    <row r="5" spans="1:10" x14ac:dyDescent="0.25">
      <c r="A5" s="5"/>
      <c r="B5" s="1" t="s">
        <v>12</v>
      </c>
      <c r="C5" s="2">
        <v>692</v>
      </c>
      <c r="D5" s="23" t="s">
        <v>23</v>
      </c>
      <c r="E5" s="12">
        <v>180</v>
      </c>
      <c r="F5" s="17">
        <v>4.99</v>
      </c>
      <c r="G5" s="17">
        <v>72.3</v>
      </c>
      <c r="H5" s="17">
        <v>0.01</v>
      </c>
      <c r="I5" s="33">
        <v>0.04</v>
      </c>
      <c r="J5" s="26">
        <v>17.899999999999999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29</v>
      </c>
      <c r="F6" s="17">
        <v>2.2400000000000002</v>
      </c>
      <c r="G6" s="17">
        <v>68.39</v>
      </c>
      <c r="H6" s="17">
        <v>2.21</v>
      </c>
      <c r="I6" s="17">
        <v>0.23</v>
      </c>
      <c r="J6" s="26">
        <v>14.32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22</v>
      </c>
      <c r="E7" s="13">
        <v>60</v>
      </c>
      <c r="F7" s="18">
        <v>13.98</v>
      </c>
      <c r="G7" s="18">
        <v>9.32</v>
      </c>
      <c r="H7" s="18">
        <v>4.04</v>
      </c>
      <c r="I7" s="31">
        <v>0.56000000000000005</v>
      </c>
      <c r="J7" s="27">
        <v>1.08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2025-04-01T09:39:38Z</dcterms:modified>
</cp:coreProperties>
</file>