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<sst xmlns="http://schemas.openxmlformats.org/spreadsheetml/2006/main" count="26" uniqueCount="25">
  <si>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</si>
  <si>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</si>
  <si>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</si>
  <si>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</si>
  <si>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</si>
  <si>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</si>
  <si>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</si>
  <si>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</si>
  <si>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</si>
  <si>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</si>
  <si>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</si>
  <si>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</si>
  <si>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</si>
  <si>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</si>
  <si>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</si>
  <si>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</si>
  <si>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</si>
  <si>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</si>
  <si>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</si>
  <si>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Яблоки свежие</t>
  </si>
  <si>
    <t>пром</t>
  </si>
  <si>
    <t>фрукты</t>
  </si>
  <si>
    <t>Чай с сахаром</t>
  </si>
  <si>
    <t>Тефтели из птицы с соусом/картофельное пюре</t>
  </si>
  <si>
    <t>174\166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</si>
</sst>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6"/>
      <c r="I1" t="s">
        <v>1</v>
      </c>
      <c r="J1" s="15">
        <v>45706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23</v>
      </c>
      <c r="E4" s="11">
        <f>136+150</f>
        <v>286</v>
      </c>
      <c r="F4" s="29">
        <f>44.77+21.5</f>
        <v>66.27000000000001</v>
      </c>
      <c r="G4" s="31">
        <f>188.4+163.67</f>
        <v>352.07</v>
      </c>
      <c r="H4" s="29">
        <f>14.38+3.17</f>
        <v>17.55</v>
      </c>
      <c r="I4" s="29">
        <f>17.69+6.77</f>
        <v>24.46</v>
      </c>
      <c r="J4" s="30">
        <f>19.76+21.93</f>
        <v>41.69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189</v>
      </c>
      <c r="F5" s="17">
        <v>1.78</v>
      </c>
      <c r="G5" s="17">
        <v>54.99</v>
      </c>
      <c r="H5" s="32">
        <v>0.18</v>
      </c>
      <c r="I5" s="32"/>
      <c r="J5" s="33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ht="15.75" thickBot="1" x14ac:dyDescent="0.3">
      <c r="A7" s="5"/>
      <c r="B7" s="7" t="s">
        <v>21</v>
      </c>
      <c r="C7" s="7" t="s">
        <v>20</v>
      </c>
      <c r="D7" s="25" t="s">
        <v>19</v>
      </c>
      <c r="E7" s="13">
        <v>100</v>
      </c>
      <c r="F7" s="18">
        <v>13.7</v>
      </c>
      <c r="G7" s="18">
        <v>47.53</v>
      </c>
      <c r="H7" s="18">
        <v>0.4</v>
      </c>
      <c r="I7" s="18">
        <v>0.4</v>
      </c>
      <c r="J7" s="28">
        <v>9.9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2025-02-16T14:02:22Z</dcterms:modified>
</cp:coreProperties>
</file>