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<sst xmlns="http://schemas.openxmlformats.org/spreadsheetml/2006/main" count="26" uniqueCount="25">
  <si>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</si>
  <si>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</si>
  <si>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</si>
  <si>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</si>
  <si>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</si>
  <si>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</si>
  <si>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</si>
  <si>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</si>
  <si>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</si>
  <si>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</si>
  <si>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</si>
  <si>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</si>
  <si>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</si>
  <si>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</si>
  <si>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</si>
  <si>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</si>
  <si>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</si>
  <si>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</si>
  <si>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</si>
  <si>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</si>
  <si>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</si>
  <si>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</si>
  <si>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Компот из с/ф</t>
  </si>
  <si>
    <t>Рыба жареная/минтай/ маринад овощной /картофельное пюре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</si>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</sst>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45621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90+20+150</f>
        <v>260</v>
      </c>
      <c r="F4" s="33">
        <f>43.77+2.42+20.86</f>
        <v>67.050000000000011</v>
      </c>
      <c r="G4" s="29">
        <f>264+28.86+132.8</f>
        <v>425.66</v>
      </c>
      <c r="H4" s="33">
        <f>18.46+0.31+2.59</f>
        <v>21.36</v>
      </c>
      <c r="I4" s="33">
        <f>19.39+2.13+4.29</f>
        <v>25.81</v>
      </c>
      <c r="J4" s="30">
        <f>26.01+2+20.8</f>
        <v>48.81</v>
      </c>
    </row>
    <row r="5" spans="1:10" x14ac:dyDescent="0.25">
      <c r="A5" s="6"/>
      <c r="B5" s="1" t="s">
        <v>12</v>
      </c>
      <c r="C5" s="2">
        <v>639</v>
      </c>
      <c r="D5" s="25" t="s">
        <v>22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2.25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40</v>
      </c>
      <c r="F7" s="18">
        <v>9.32</v>
      </c>
      <c r="G7" s="18">
        <v>6.35</v>
      </c>
      <c r="H7" s="18">
        <v>2.71</v>
      </c>
      <c r="I7" s="34">
        <v>0.8</v>
      </c>
      <c r="J7" s="31">
        <v>0.73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2024-11-25T07:13:28Z</dcterms:modified>
</cp:coreProperties>
</file>