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<sst xmlns="http://schemas.openxmlformats.org/spreadsheetml/2006/main" count="26" uniqueCount="26">
  <si>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</si>
  <si>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</si>
  <si>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</si>
  <si>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</si>
  <si>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</si>
  <si>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</si>
  <si>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</si>
  <si>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</si>
  <si>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</si>
  <si>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</si>
  <si>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</si>
  <si>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</si>
  <si>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</si>
  <si>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</si>
  <si>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</si>
  <si>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</si>
  <si>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</si>
  <si>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</si>
  <si>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</si>
  <si>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</si>
  <si>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</si>
  <si>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</si>
  <si>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Отбивная из филе кур с соусом/Каша пшеничнвя</t>
  </si>
  <si>
    <t>Чай с сахаром</t>
  </si>
  <si>
    <t>Свекла тушеная</t>
  </si>
  <si>
    <t>137/508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</si>
</sst>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45369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2" t="s">
        <v>22</v>
      </c>
      <c r="E4" s="30">
        <f>105+150</f>
        <v>255</v>
      </c>
      <c r="F4" s="16">
        <f>65.8+5.62</f>
        <v>71.42</v>
      </c>
      <c r="G4" s="28">
        <f>296+223.3</f>
        <v>519.29999999999995</v>
      </c>
      <c r="H4" s="32">
        <f>19.58+6.63</f>
        <v>26.209999999999997</v>
      </c>
      <c r="I4" s="32">
        <f>39.21+4.48</f>
        <v>43.69</v>
      </c>
      <c r="J4" s="31">
        <f>10.17+39.03</f>
        <v>49.2</v>
      </c>
    </row>
    <row r="5" spans="1:10" x14ac:dyDescent="0.25">
      <c r="A5" s="6"/>
      <c r="B5" s="1" t="s">
        <v>12</v>
      </c>
      <c r="C5" s="2">
        <v>685</v>
      </c>
      <c r="D5" s="23" t="s">
        <v>23</v>
      </c>
      <c r="E5" s="12">
        <v>189</v>
      </c>
      <c r="F5" s="17">
        <v>1.63</v>
      </c>
      <c r="G5" s="17">
        <v>54.99</v>
      </c>
      <c r="H5" s="33">
        <v>0.18</v>
      </c>
      <c r="I5" s="33"/>
      <c r="J5" s="26">
        <v>13.53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1.93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>
        <v>220</v>
      </c>
      <c r="D7" s="24" t="s">
        <v>24</v>
      </c>
      <c r="E7" s="13">
        <v>60</v>
      </c>
      <c r="F7" s="18">
        <v>7.02</v>
      </c>
      <c r="G7" s="18">
        <v>48.96</v>
      </c>
      <c r="H7" s="33">
        <v>0.89</v>
      </c>
      <c r="I7" s="18">
        <v>3.36</v>
      </c>
      <c r="J7" s="27">
        <v>5.52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2024-03-18T05:02:35Z</dcterms:modified>
</cp:coreProperties>
</file>