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<sst xmlns="http://schemas.openxmlformats.org/spreadsheetml/2006/main" count="26" uniqueCount="25">
  <si>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</si>
  <si>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</si>
  <si>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</si>
  <si>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</si>
  <si>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</si>
  <si>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</si>
  <si>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</si>
  <si>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</si>
  <si>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</si>
  <si>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</si>
  <si>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</si>
  <si>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</si>
  <si>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</si>
  <si>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</si>
  <si>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</si>
  <si>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</si>
  <si>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</si>
  <si>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</si>
  <si>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</si>
  <si>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</si>
  <si>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</si>
  <si>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Птица отварная  с соусом/макароны отварные</t>
  </si>
  <si>
    <t>Компот из свежих яблок</t>
  </si>
  <si>
    <t>Икра кабачковая</t>
  </si>
  <si>
    <t>111/516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</si>
</sst>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H9" sqref="H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45365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24</v>
      </c>
      <c r="D4" s="22" t="s">
        <v>21</v>
      </c>
      <c r="E4" s="11">
        <f>90+180+10</f>
        <v>280</v>
      </c>
      <c r="F4" s="28">
        <f>47.88+10.34</f>
        <v>58.22</v>
      </c>
      <c r="G4" s="29">
        <f>258.7+246.15</f>
        <v>504.85</v>
      </c>
      <c r="H4" s="28">
        <f>21.89+6.7</f>
        <v>28.59</v>
      </c>
      <c r="I4" s="28">
        <f>18.82+5.27</f>
        <v>24.09</v>
      </c>
      <c r="J4" s="30">
        <f>2.51+42.77</f>
        <v>45.28</v>
      </c>
    </row>
    <row r="5" spans="1:10" x14ac:dyDescent="0.25">
      <c r="A5" s="5"/>
      <c r="B5" s="1" t="s">
        <v>12</v>
      </c>
      <c r="C5" s="2">
        <v>631</v>
      </c>
      <c r="D5" s="23" t="s">
        <v>22</v>
      </c>
      <c r="E5" s="12">
        <v>180</v>
      </c>
      <c r="F5" s="17">
        <v>6.29</v>
      </c>
      <c r="G5" s="17">
        <v>117.5</v>
      </c>
      <c r="H5" s="17">
        <v>0.39</v>
      </c>
      <c r="I5" s="33">
        <v>1.7999999999999999E-2</v>
      </c>
      <c r="J5" s="26">
        <v>28.58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20</v>
      </c>
      <c r="C7" s="7" t="s">
        <v>19</v>
      </c>
      <c r="D7" s="24" t="s">
        <v>23</v>
      </c>
      <c r="E7" s="13">
        <v>70</v>
      </c>
      <c r="F7" s="18">
        <v>15.56</v>
      </c>
      <c r="G7" s="18">
        <v>160.99</v>
      </c>
      <c r="H7" s="18">
        <v>2.71</v>
      </c>
      <c r="I7" s="31">
        <v>11.08</v>
      </c>
      <c r="J7" s="27">
        <v>13.89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2024-03-10T18:21:18Z</dcterms:modified>
</cp:coreProperties>
</file>