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<sst xmlns="http://schemas.openxmlformats.org/spreadsheetml/2006/main" count="23" uniqueCount="23">
  <si>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</si>
  <si>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</si>
  <si>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</si>
  <si>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</si>
  <si>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</si>
  <si>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</si>
  <si>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</si>
  <si>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</si>
  <si>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</si>
  <si>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</si>
  <si>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</si>
  <si>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</si>
  <si>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</si>
  <si>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</si>
  <si>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</si>
  <si>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</si>
  <si>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</si>
  <si>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</si>
  <si>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Чай с сахаром</t>
  </si>
  <si>
    <t>Сырники с морковью/повидло</t>
  </si>
  <si>
    <t>фрукты</t>
  </si>
  <si>
    <t xml:space="preserve">пром 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</si>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</sst>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45353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19</v>
      </c>
      <c r="E4" s="11">
        <f>155+23</f>
        <v>178</v>
      </c>
      <c r="F4" s="32">
        <f>55.26+5.11</f>
        <v>60.37</v>
      </c>
      <c r="G4" s="28">
        <f>406.75+58.74</f>
        <v>465.49</v>
      </c>
      <c r="H4" s="32">
        <f>22.58+0.07</f>
        <v>22.65</v>
      </c>
      <c r="I4" s="32">
        <f>19.42+6.4</f>
        <v>25.82</v>
      </c>
      <c r="J4" s="29">
        <f>56.71+16.59</f>
        <v>73.3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>
        <v>189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/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/>
      <c r="C7" s="27"/>
      <c r="D7" s="25"/>
      <c r="E7" s="13"/>
      <c r="F7" s="18"/>
      <c r="G7" s="18"/>
      <c r="H7" s="18"/>
      <c r="I7" s="18"/>
      <c r="J7" s="31"/>
    </row>
    <row r="8" spans="1:10" ht="15.75" thickBot="1" x14ac:dyDescent="0.3">
      <c r="A8" s="6"/>
      <c r="B8" s="7" t="s">
        <v>20</v>
      </c>
      <c r="C8" s="7" t="s">
        <v>21</v>
      </c>
      <c r="D8" s="25" t="s">
        <v>22</v>
      </c>
      <c r="E8" s="13">
        <v>160</v>
      </c>
      <c r="F8" s="18">
        <v>20</v>
      </c>
      <c r="G8" s="18">
        <v>75.45</v>
      </c>
      <c r="H8" s="18">
        <v>0.64</v>
      </c>
      <c r="I8" s="18">
        <v>0.64</v>
      </c>
      <c r="J8" s="31">
        <v>15.72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2024-02-29T19:10:29Z</dcterms:modified>
</cp:coreProperties>
</file>