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<sst xmlns="http://schemas.openxmlformats.org/spreadsheetml/2006/main" count="25" uniqueCount="25">
  <si>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</si>
  <si>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</si>
  <si>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</si>
  <si>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</si>
  <si>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</si>
  <si>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</si>
  <si>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</si>
  <si>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</si>
  <si>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</si>
  <si>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</si>
  <si>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</si>
  <si>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</si>
  <si>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</si>
  <si>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</si>
  <si>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</si>
  <si>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</si>
  <si>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</si>
  <si>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</si>
  <si>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</si>
  <si>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</si>
  <si>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111/317/587</t>
  </si>
  <si>
    <t>закуска</t>
  </si>
  <si>
    <t>Капуста  тушеная</t>
  </si>
  <si>
    <t>Компот из с/ф</t>
  </si>
  <si>
    <t>Птица отварная (окорочок) с соусом/макароны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</si>
</sst>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45351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24</v>
      </c>
      <c r="E4" s="11">
        <f>90+170+22</f>
        <v>282</v>
      </c>
      <c r="F4" s="28">
        <f>58.83+9.76</f>
        <v>68.59</v>
      </c>
      <c r="G4" s="29">
        <f>258.7+232.22</f>
        <v>490.91999999999996</v>
      </c>
      <c r="H4" s="28">
        <f>21.89+6.32</f>
        <v>28.21</v>
      </c>
      <c r="I4" s="28">
        <f>18.82+4.97</f>
        <v>23.79</v>
      </c>
      <c r="J4" s="30">
        <f>2.51+40.35</f>
        <v>42.86</v>
      </c>
    </row>
    <row r="5" spans="1:10" x14ac:dyDescent="0.25">
      <c r="A5" s="5"/>
      <c r="B5" s="1" t="s">
        <v>12</v>
      </c>
      <c r="C5" s="2">
        <v>639</v>
      </c>
      <c r="D5" s="23" t="s">
        <v>23</v>
      </c>
      <c r="E5" s="12">
        <v>180</v>
      </c>
      <c r="F5" s="17">
        <v>4.57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22</v>
      </c>
      <c r="E7" s="13">
        <v>60</v>
      </c>
      <c r="F7" s="18">
        <v>6.91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2024-02-25T19:25:26Z</dcterms:modified>
</cp:coreProperties>
</file>