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<sst xmlns="http://schemas.openxmlformats.org/spreadsheetml/2006/main" count="25" uniqueCount="25">
  <si>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</si>
  <si>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</si>
  <si>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</si>
  <si>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</si>
  <si>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</si>
  <si>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</si>
  <si>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</si>
  <si>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</si>
  <si>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</si>
  <si>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</si>
  <si>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</si>
  <si>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</si>
  <si>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</si>
  <si>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</si>
  <si>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</si>
  <si>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</si>
  <si>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</si>
  <si>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</si>
  <si>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</si>
  <si>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Птица тушеная с овощами/Каша пшеничная</t>
  </si>
  <si>
    <t>ТТК-49/520</t>
  </si>
  <si>
    <t>закуска</t>
  </si>
  <si>
    <t>Морковь тушеная</t>
  </si>
  <si>
    <t>Чай с сахаром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</si>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</sst>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45315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90+60+160</f>
        <v>310</v>
      </c>
      <c r="F4" s="30">
        <f>64.3+5.99</f>
        <v>70.289999999999992</v>
      </c>
      <c r="G4" s="29">
        <f>350.4+238.19</f>
        <v>588.58999999999992</v>
      </c>
      <c r="H4" s="30">
        <f>22.23+7.07</f>
        <v>29.3</v>
      </c>
      <c r="I4" s="30">
        <f>27.63+4.78</f>
        <v>32.409999999999997</v>
      </c>
      <c r="J4" s="31">
        <f>13.08+41.63</f>
        <v>54.71</v>
      </c>
    </row>
    <row r="5" spans="1:10" x14ac:dyDescent="0.25">
      <c r="A5" s="5"/>
      <c r="B5" s="1" t="s">
        <v>12</v>
      </c>
      <c r="C5" s="2">
        <v>685</v>
      </c>
      <c r="D5" s="24" t="s">
        <v>23</v>
      </c>
      <c r="E5" s="12">
        <v>189</v>
      </c>
      <c r="F5" s="17">
        <v>1.63</v>
      </c>
      <c r="G5" s="17">
        <v>54.99</v>
      </c>
      <c r="H5" s="32">
        <v>0.18</v>
      </c>
      <c r="I5" s="32"/>
      <c r="J5" s="27">
        <v>13.53</v>
      </c>
    </row>
    <row r="6" spans="1:10" x14ac:dyDescent="0.25">
      <c r="A6" s="5"/>
      <c r="B6" s="1" t="s">
        <v>14</v>
      </c>
      <c r="C6" s="2" t="s">
        <v>24</v>
      </c>
      <c r="D6" s="24" t="s">
        <v>17</v>
      </c>
      <c r="E6" s="12">
        <v>35</v>
      </c>
      <c r="F6" s="17">
        <v>2.2599999999999998</v>
      </c>
      <c r="G6" s="17">
        <v>82.49</v>
      </c>
      <c r="H6" s="17">
        <v>2.67</v>
      </c>
      <c r="I6" s="17">
        <v>0.28000000000000003</v>
      </c>
      <c r="J6" s="27">
        <v>17.27</v>
      </c>
    </row>
    <row r="7" spans="1:10" x14ac:dyDescent="0.25">
      <c r="A7" s="5"/>
      <c r="B7" s="2" t="s">
        <v>21</v>
      </c>
      <c r="C7" s="2">
        <v>530</v>
      </c>
      <c r="D7" s="24" t="s">
        <v>22</v>
      </c>
      <c r="E7" s="12">
        <v>60</v>
      </c>
      <c r="F7" s="17">
        <v>7.82</v>
      </c>
      <c r="G7" s="17">
        <v>36.049999999999997</v>
      </c>
      <c r="H7" s="17">
        <v>0.65</v>
      </c>
      <c r="I7" s="17">
        <v>1.47</v>
      </c>
      <c r="J7" s="27">
        <v>4.43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2024-01-21T19:36:53Z</dcterms:modified>
</cp:coreProperties>
</file>