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<sst xmlns="http://schemas.openxmlformats.org/spreadsheetml/2006/main" count="25" uniqueCount="25">
  <si>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</si>
  <si>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</si>
  <si>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</si>
  <si>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</si>
  <si>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</si>
  <si>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</si>
  <si>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</si>
  <si>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</si>
  <si>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</si>
  <si>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</si>
  <si>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</si>
  <si>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</si>
  <si>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</si>
  <si>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</si>
  <si>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</si>
  <si>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</si>
  <si>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</si>
  <si>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</si>
  <si>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</si>
  <si>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</si>
  <si>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</si>
  <si>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закуска</t>
  </si>
  <si>
    <t>Свекла тушеная</t>
  </si>
  <si>
    <t>Рыба жареная под маринадом /минтай//картофельное пюре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</si>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</sst>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45306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23</v>
      </c>
      <c r="E4" s="12">
        <f>90+37+150</f>
        <v>277</v>
      </c>
      <c r="F4" s="33">
        <f>50.74+17.74</f>
        <v>68.48</v>
      </c>
      <c r="G4" s="29">
        <f>264+132.8</f>
        <v>396.8</v>
      </c>
      <c r="H4" s="33">
        <f>18.46+2.59</f>
        <v>21.05</v>
      </c>
      <c r="I4" s="33">
        <f>19.39+4.29</f>
        <v>23.68</v>
      </c>
      <c r="J4" s="30">
        <f>26.01+20.8</f>
        <v>46.81</v>
      </c>
    </row>
    <row r="5" spans="1:10" x14ac:dyDescent="0.25">
      <c r="A5" s="6"/>
      <c r="B5" s="1" t="s">
        <v>12</v>
      </c>
      <c r="C5" s="2">
        <v>639</v>
      </c>
      <c r="D5" s="25" t="s">
        <v>24</v>
      </c>
      <c r="E5" s="35">
        <v>180</v>
      </c>
      <c r="F5" s="18">
        <v>4.57</v>
      </c>
      <c r="G5" s="18">
        <v>117.5</v>
      </c>
      <c r="H5" s="18">
        <v>0.39</v>
      </c>
      <c r="I5" s="34">
        <v>1.7999999999999999E-2</v>
      </c>
      <c r="J5" s="31">
        <v>28.58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30</v>
      </c>
      <c r="F6" s="18">
        <v>1.93</v>
      </c>
      <c r="G6" s="18">
        <v>70.5</v>
      </c>
      <c r="H6" s="18">
        <v>2.2799999999999998</v>
      </c>
      <c r="I6" s="18">
        <v>0.24</v>
      </c>
      <c r="J6" s="31">
        <v>14.76</v>
      </c>
    </row>
    <row r="7" spans="1:10" x14ac:dyDescent="0.25">
      <c r="A7" s="6"/>
      <c r="B7" s="2" t="s">
        <v>21</v>
      </c>
      <c r="C7" s="28">
        <v>220</v>
      </c>
      <c r="D7" s="25" t="s">
        <v>22</v>
      </c>
      <c r="E7" s="13">
        <v>60</v>
      </c>
      <c r="F7" s="18">
        <v>7.02</v>
      </c>
      <c r="G7" s="18">
        <v>49.55</v>
      </c>
      <c r="H7" s="18">
        <v>0.85</v>
      </c>
      <c r="I7" s="34">
        <v>3.28</v>
      </c>
      <c r="J7" s="31">
        <v>5.42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2024-01-09T18:19:02Z</dcterms:modified>
</cp:coreProperties>
</file>