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I4" i="1" l="1"/>
  <c r="J4" i="1" l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<sst xmlns="http://schemas.openxmlformats.org/spreadsheetml/2006/main" count="29" uniqueCount="27">
  <si>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</si>
  <si>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</si>
  <si>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</si>
  <si>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</si>
  <si>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</si>
  <si>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</si>
  <si>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</si>
  <si>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</si>
  <si>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</si>
  <si>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</si>
  <si>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</si>
  <si>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</si>
  <si>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</si>
  <si>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</si>
  <si>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</si>
  <si>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</si>
  <si>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</si>
  <si>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</si>
  <si>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</si>
  <si>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</si>
  <si>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</si>
  <si>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</si>
  <si>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</si>
  <si>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</si>
  <si>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</si>
  <si>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167\520</t>
  </si>
  <si>
    <t>Шницель из птицы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</si>
</sst>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45282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25</v>
      </c>
      <c r="D4" s="22" t="s">
        <v>26</v>
      </c>
      <c r="E4" s="11">
        <f>90+45+150</f>
        <v>285</v>
      </c>
      <c r="F4" s="28">
        <f>25.33+7.7</f>
        <v>33.03</v>
      </c>
      <c r="G4" s="29">
        <f>255.6+244.8</f>
        <v>500.4</v>
      </c>
      <c r="H4" s="28">
        <f>14.44+8.67</f>
        <v>23.11</v>
      </c>
      <c r="I4" s="28">
        <f>16.18+6</f>
        <v>22.18</v>
      </c>
      <c r="J4" s="30">
        <f>12.84+39.22</f>
        <v>52.06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13.51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206</v>
      </c>
      <c r="F8" s="21">
        <v>23.17</v>
      </c>
      <c r="G8" s="21">
        <v>97.01</v>
      </c>
      <c r="H8" s="21">
        <v>0.83</v>
      </c>
      <c r="I8" s="21">
        <v>0.83</v>
      </c>
      <c r="J8" s="32">
        <v>20.2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2023-12-17T17:58:14Z</dcterms:modified>
</cp:coreProperties>
</file>