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<sst xmlns="http://schemas.openxmlformats.org/spreadsheetml/2006/main" count="27" uniqueCount="27">
  <si>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</si>
  <si>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</si>
  <si>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</si>
  <si>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</si>
  <si>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</si>
  <si>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</si>
  <si>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</si>
  <si>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</si>
  <si>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</si>
  <si>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</si>
  <si>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</si>
  <si>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</si>
  <si>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</si>
  <si>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</si>
  <si>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</si>
  <si>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</si>
  <si>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</si>
  <si>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</si>
  <si>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359/пром</t>
  </si>
  <si>
    <t>пром</t>
  </si>
  <si>
    <t>Чай с сахаром</t>
  </si>
  <si>
    <t>Хлеб пшеничный</t>
  </si>
  <si>
    <t>закуска</t>
  </si>
  <si>
    <t>Яйцо отварное с капустой тушеной</t>
  </si>
  <si>
    <t>Сырники с морковью/повидло</t>
  </si>
  <si>
    <t>1 шт\28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</si>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</sst>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18</v>
      </c>
      <c r="D4" s="23" t="s">
        <v>24</v>
      </c>
      <c r="E4" s="11">
        <f>150+20</f>
        <v>170</v>
      </c>
      <c r="F4" s="32">
        <f>52.42+4.48</f>
        <v>56.900000000000006</v>
      </c>
      <c r="G4" s="28">
        <f>406.75+58.74</f>
        <v>465.49</v>
      </c>
      <c r="H4" s="32">
        <f>22.58+0.07</f>
        <v>22.65</v>
      </c>
      <c r="I4" s="32">
        <f>19.42+6.4</f>
        <v>25.82</v>
      </c>
      <c r="J4" s="29">
        <f>56.71+16.59</f>
        <v>73.3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 t="s">
        <v>26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21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22</v>
      </c>
      <c r="C7" s="27">
        <v>520</v>
      </c>
      <c r="D7" s="25" t="s">
        <v>23</v>
      </c>
      <c r="E7" s="13" t="s">
        <v>25</v>
      </c>
      <c r="F7" s="18">
        <v>19.989999999999998</v>
      </c>
      <c r="G7" s="18">
        <v>105.24</v>
      </c>
      <c r="H7" s="18">
        <v>5.34</v>
      </c>
      <c r="I7" s="18">
        <v>5.98</v>
      </c>
      <c r="J7" s="31">
        <v>6.16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2023-12-03T15:37:21Z</dcterms:modified>
</cp:coreProperties>
</file>