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<sst xmlns="http://schemas.openxmlformats.org/spreadsheetml/2006/main" count="25" uniqueCount="25">
  <si>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</si>
  <si>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</si>
  <si>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</si>
  <si>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</si>
  <si>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</si>
  <si>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</si>
  <si>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</si>
  <si>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</si>
  <si>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</si>
  <si>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</si>
  <si>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</si>
  <si>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</si>
  <si>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</si>
  <si>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</si>
  <si>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</si>
  <si>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</si>
  <si>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</si>
  <si>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</si>
  <si>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</si>
  <si>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</si>
  <si>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111/317/587</t>
  </si>
  <si>
    <t>закуска</t>
  </si>
  <si>
    <t>Капуста  тушеная</t>
  </si>
  <si>
    <t>Компот из с/ф</t>
  </si>
  <si>
    <t>Птица отварная (окорочок) с соусом/макароны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</si>
</sst>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45218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24</v>
      </c>
      <c r="E4" s="11">
        <f>90+180+35</f>
        <v>305</v>
      </c>
      <c r="F4" s="28">
        <f>55.5+10.34</f>
        <v>65.84</v>
      </c>
      <c r="G4" s="29">
        <f>258.7+246.6+43.4</f>
        <v>548.69999999999993</v>
      </c>
      <c r="H4" s="28">
        <f>21.89+6.71+0.29</f>
        <v>28.89</v>
      </c>
      <c r="I4" s="28">
        <f>18.82+5.28+1.26</f>
        <v>25.360000000000003</v>
      </c>
      <c r="J4" s="30">
        <f>2.51+42.72+1.4</f>
        <v>46.629999999999995</v>
      </c>
    </row>
    <row r="5" spans="1:10" x14ac:dyDescent="0.25">
      <c r="A5" s="5"/>
      <c r="B5" s="1" t="s">
        <v>12</v>
      </c>
      <c r="C5" s="2">
        <v>639</v>
      </c>
      <c r="D5" s="23" t="s">
        <v>23</v>
      </c>
      <c r="E5" s="12">
        <v>180</v>
      </c>
      <c r="F5" s="17">
        <v>4.57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22</v>
      </c>
      <c r="E7" s="13">
        <v>60</v>
      </c>
      <c r="F7" s="18">
        <v>8.27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2023-10-15T18:30:35Z</dcterms:modified>
</cp:coreProperties>
</file>