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<sst xmlns="http://schemas.openxmlformats.org/spreadsheetml/2006/main" count="25" uniqueCount="25">
  <si>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</si>
  <si>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</si>
  <si>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</si>
  <si>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</si>
  <si>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</si>
  <si>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</si>
  <si>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</si>
  <si>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</si>
  <si>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</si>
  <si>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</si>
  <si>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</si>
  <si>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</si>
  <si>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</si>
  <si>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</si>
  <si>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</si>
  <si>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</si>
  <si>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</si>
  <si>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</si>
  <si>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</si>
  <si>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Птица тушеная с овощами/Каша пшеничная</t>
  </si>
  <si>
    <t>ТТК-49/520</t>
  </si>
  <si>
    <t>закуска</t>
  </si>
  <si>
    <t>пром</t>
  </si>
  <si>
    <t>Огурцы соленые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</si>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</sst>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45210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90+60+150</f>
        <v>300</v>
      </c>
      <c r="F4" s="30">
        <f>60.07+5.83</f>
        <v>65.900000000000006</v>
      </c>
      <c r="G4" s="29">
        <f>350.4+224.04</f>
        <v>574.43999999999994</v>
      </c>
      <c r="H4" s="30">
        <f>22.23+6.65</f>
        <v>28.880000000000003</v>
      </c>
      <c r="I4" s="30">
        <f>27.63+4.5</f>
        <v>32.129999999999995</v>
      </c>
      <c r="J4" s="31">
        <f>13.08+39.16</f>
        <v>52.239999999999995</v>
      </c>
    </row>
    <row r="5" spans="1:10" x14ac:dyDescent="0.25">
      <c r="A5" s="5"/>
      <c r="B5" s="1" t="s">
        <v>12</v>
      </c>
      <c r="C5" s="2">
        <v>692</v>
      </c>
      <c r="D5" s="24" t="s">
        <v>24</v>
      </c>
      <c r="E5" s="12">
        <v>180</v>
      </c>
      <c r="F5" s="17">
        <v>2.72</v>
      </c>
      <c r="G5" s="17">
        <v>90.99</v>
      </c>
      <c r="H5" s="32">
        <v>7.0000000000000007E-2</v>
      </c>
      <c r="I5" s="32">
        <v>0.54</v>
      </c>
      <c r="J5" s="27">
        <v>23.1</v>
      </c>
    </row>
    <row r="6" spans="1:10" x14ac:dyDescent="0.25">
      <c r="A6" s="5"/>
      <c r="B6" s="1" t="s">
        <v>14</v>
      </c>
      <c r="C6" s="2"/>
      <c r="D6" s="24" t="s">
        <v>17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21</v>
      </c>
      <c r="C7" s="2" t="s">
        <v>22</v>
      </c>
      <c r="D7" s="24" t="s">
        <v>23</v>
      </c>
      <c r="E7" s="12">
        <v>43</v>
      </c>
      <c r="F7" s="17">
        <v>10.06</v>
      </c>
      <c r="G7" s="17">
        <v>5.48</v>
      </c>
      <c r="H7" s="17">
        <v>2.4</v>
      </c>
      <c r="I7" s="17">
        <v>0.34</v>
      </c>
      <c r="J7" s="27">
        <v>0.63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2023-10-02T18:55:24Z</dcterms:modified>
</cp:coreProperties>
</file>