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<sst xmlns="http://schemas.openxmlformats.org/spreadsheetml/2006/main" count="26" uniqueCount="26">
  <si>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</si>
  <si>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</si>
  <si>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</si>
  <si>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</si>
  <si>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</si>
  <si>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</si>
  <si>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</si>
  <si>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</si>
  <si>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</si>
  <si>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</si>
  <si>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</si>
  <si>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</si>
  <si>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</si>
  <si>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</si>
  <si>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</si>
  <si>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</si>
  <si>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</si>
  <si>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</si>
  <si>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</si>
  <si>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109/166</t>
  </si>
  <si>
    <t xml:space="preserve">пром </t>
  </si>
  <si>
    <t>180\9</t>
  </si>
  <si>
    <t>Рыба жареная /минтай//картофельное пюре</t>
  </si>
  <si>
    <t>закуска</t>
  </si>
  <si>
    <t>Свекла тушеная</t>
  </si>
  <si>
    <t>Напиток из варенья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</si>
</sst>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7"/>
      <c r="I1" t="s">
        <v>1</v>
      </c>
      <c r="J1" s="16">
        <v>45173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4" t="s">
        <v>22</v>
      </c>
      <c r="E4" s="12">
        <f>90+150</f>
        <v>240</v>
      </c>
      <c r="F4" s="33">
        <f>48.35+17.93</f>
        <v>66.28</v>
      </c>
      <c r="G4" s="29">
        <f>264+132.8</f>
        <v>396.8</v>
      </c>
      <c r="H4" s="33">
        <f>18.46+2.59</f>
        <v>21.05</v>
      </c>
      <c r="I4" s="33">
        <f>19.39+4.29</f>
        <v>23.68</v>
      </c>
      <c r="J4" s="30">
        <f>26.01+20.8</f>
        <v>46.81</v>
      </c>
    </row>
    <row r="5" spans="1:10" x14ac:dyDescent="0.25">
      <c r="A5" s="6"/>
      <c r="B5" s="1" t="s">
        <v>12</v>
      </c>
      <c r="C5" s="2">
        <v>702</v>
      </c>
      <c r="D5" s="25" t="s">
        <v>25</v>
      </c>
      <c r="E5" s="35" t="s">
        <v>21</v>
      </c>
      <c r="F5" s="18">
        <v>4.4800000000000004</v>
      </c>
      <c r="G5" s="18">
        <v>90.9</v>
      </c>
      <c r="H5" s="18">
        <v>7.0000000000000007E-2</v>
      </c>
      <c r="I5" s="34">
        <v>0.05</v>
      </c>
      <c r="J5" s="31">
        <v>23.08</v>
      </c>
    </row>
    <row r="6" spans="1:10" x14ac:dyDescent="0.25">
      <c r="A6" s="6"/>
      <c r="B6" s="1" t="s">
        <v>14</v>
      </c>
      <c r="C6" s="2" t="s">
        <v>20</v>
      </c>
      <c r="D6" s="25" t="s">
        <v>18</v>
      </c>
      <c r="E6" s="13">
        <v>23</v>
      </c>
      <c r="F6" s="18">
        <v>1.34</v>
      </c>
      <c r="G6" s="18">
        <v>54.29</v>
      </c>
      <c r="H6" s="18">
        <v>1.76</v>
      </c>
      <c r="I6" s="18">
        <v>0.18</v>
      </c>
      <c r="J6" s="31">
        <v>11.37</v>
      </c>
    </row>
    <row r="7" spans="1:10" x14ac:dyDescent="0.25">
      <c r="A7" s="6"/>
      <c r="B7" s="2" t="s">
        <v>23</v>
      </c>
      <c r="C7" s="28">
        <v>220</v>
      </c>
      <c r="D7" s="25" t="s">
        <v>24</v>
      </c>
      <c r="E7" s="13">
        <v>60</v>
      </c>
      <c r="F7" s="18">
        <v>8.35</v>
      </c>
      <c r="G7" s="18">
        <v>49.55</v>
      </c>
      <c r="H7" s="18">
        <v>0.85</v>
      </c>
      <c r="I7" s="34">
        <v>3.28</v>
      </c>
      <c r="J7" s="31">
        <v>5.42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2023-09-03T13:54:40Z</dcterms:modified>
</cp:coreProperties>
</file>