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<sst xmlns="http://schemas.openxmlformats.org/spreadsheetml/2006/main" count="26" uniqueCount="25">
  <si>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</si>
  <si>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</si>
  <si>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</si>
  <si>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</si>
  <si>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</si>
  <si>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</si>
  <si>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</si>
  <si>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</si>
  <si>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</si>
  <si>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</si>
  <si>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</si>
  <si>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</si>
  <si>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</si>
  <si>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</si>
  <si>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</si>
  <si>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</si>
  <si>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</si>
  <si>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</si>
  <si>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</si>
  <si>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</si>
  <si>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пром</t>
  </si>
  <si>
    <t>111/317/587</t>
  </si>
  <si>
    <t>закуска</t>
  </si>
  <si>
    <t>Капуста  тушеная</t>
  </si>
  <si>
    <t>Птица отварная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</si>
</sst>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90+150+6</f>
        <v>246</v>
      </c>
      <c r="F4" s="28">
        <f>45.11+9.38</f>
        <v>54.49</v>
      </c>
      <c r="G4" s="29">
        <f>262+205.5</f>
        <v>467.5</v>
      </c>
      <c r="H4" s="28">
        <f>21.94+5.59</f>
        <v>27.53</v>
      </c>
      <c r="I4" s="28">
        <f>19.03+4.4</f>
        <v>23.43</v>
      </c>
      <c r="J4" s="30">
        <f>2.75+35.6</f>
        <v>38.35</v>
      </c>
    </row>
    <row r="5" spans="1:10" x14ac:dyDescent="0.25">
      <c r="A5" s="5"/>
      <c r="B5" s="1" t="s">
        <v>12</v>
      </c>
      <c r="C5" s="2" t="s">
        <v>20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20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22</v>
      </c>
      <c r="C7" s="7">
        <v>214</v>
      </c>
      <c r="D7" s="24" t="s">
        <v>23</v>
      </c>
      <c r="E7" s="13">
        <v>60</v>
      </c>
      <c r="F7" s="18">
        <v>8.59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2023-05-09T19:24:00Z</dcterms:modified>
</cp:coreProperties>
</file>