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/>
  <c r="I4" i="1"/>
  <c r="H4" i="1"/>
  <c r="G4" i="1"/>
  <c r="F4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<sst xmlns="http://schemas.openxmlformats.org/spreadsheetml/2006/main" count="28" uniqueCount="26">
  <si>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</si>
  <si>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</si>
  <si>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</si>
  <si>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</si>
  <si>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</si>
  <si>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</si>
  <si>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</si>
  <si>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</si>
  <si>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</si>
  <si>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</si>
  <si>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</si>
  <si>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</si>
  <si>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</si>
  <si>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</si>
  <si>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</si>
  <si>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</si>
  <si>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</si>
  <si>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</si>
  <si>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</si>
  <si>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27\520</t>
  </si>
  <si>
    <t>Зразы с овощами и соусом\Каша гречневая</t>
  </si>
  <si>
    <t>Огурцы соленые</t>
  </si>
  <si>
    <t>Яблоки свежие</t>
  </si>
  <si>
    <t xml:space="preserve">Кофейный напиток </t>
  </si>
  <si>
    <t>пром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</si>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</sst>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45006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19</v>
      </c>
      <c r="D4" s="23" t="s">
        <v>20</v>
      </c>
      <c r="E4" s="11">
        <f>90+7+150</f>
        <v>247</v>
      </c>
      <c r="F4" s="29">
        <f>34.74+13.49</f>
        <v>48.230000000000004</v>
      </c>
      <c r="G4" s="31">
        <f>361+245</f>
        <v>606</v>
      </c>
      <c r="H4" s="29">
        <f>17.1+8.67</f>
        <v>25.770000000000003</v>
      </c>
      <c r="I4" s="29">
        <f>28.79+6</f>
        <v>34.79</v>
      </c>
      <c r="J4" s="30">
        <f>8.64+39.22</f>
        <v>47.86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5.79</v>
      </c>
      <c r="G5" s="17">
        <v>72.3</v>
      </c>
      <c r="H5" s="32">
        <v>1.4E-2</v>
      </c>
      <c r="I5" s="32">
        <v>3.5999999999999997E-2</v>
      </c>
      <c r="J5" s="33">
        <v>17.899999999999999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7">
        <v>9.84</v>
      </c>
    </row>
    <row r="7" spans="1:10" x14ac:dyDescent="0.25">
      <c r="A7" s="5"/>
      <c r="B7" s="2"/>
      <c r="C7" s="2" t="s">
        <v>24</v>
      </c>
      <c r="D7" s="24" t="s">
        <v>21</v>
      </c>
      <c r="E7" s="12">
        <v>45</v>
      </c>
      <c r="F7" s="17">
        <v>10.48</v>
      </c>
      <c r="G7" s="17">
        <v>5.85</v>
      </c>
      <c r="H7" s="17">
        <v>0.36</v>
      </c>
      <c r="I7" s="32">
        <v>4.4999999999999998E-2</v>
      </c>
      <c r="J7" s="27">
        <v>0.72</v>
      </c>
    </row>
    <row r="8" spans="1:10" ht="15.75" thickBot="1" x14ac:dyDescent="0.3">
      <c r="A8" s="6"/>
      <c r="B8" s="7" t="s">
        <v>25</v>
      </c>
      <c r="C8" s="7" t="s">
        <v>24</v>
      </c>
      <c r="D8" s="25" t="s">
        <v>22</v>
      </c>
      <c r="E8" s="13">
        <v>100</v>
      </c>
      <c r="F8" s="18">
        <v>10</v>
      </c>
      <c r="G8" s="18">
        <v>47</v>
      </c>
      <c r="H8" s="18">
        <v>0.4</v>
      </c>
      <c r="I8" s="18">
        <v>0.4</v>
      </c>
      <c r="J8" s="28">
        <v>9.7899999999999991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2023-03-19T19:03:50Z</dcterms:modified>
</cp:coreProperties>
</file>