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<sst xmlns="http://schemas.openxmlformats.org/spreadsheetml/2006/main" count="26" uniqueCount="25">
  <si>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</si>
  <si>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</si>
  <si>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</si>
  <si>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</si>
  <si>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</si>
  <si>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</si>
  <si>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</si>
  <si>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</si>
  <si>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</si>
  <si>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</si>
  <si>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</si>
  <si>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</si>
  <si>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</si>
  <si>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</si>
  <si>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</si>
  <si>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</si>
  <si>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</si>
  <si>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</si>
  <si>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</si>
  <si>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</si>
  <si>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Морковь тушеная</t>
  </si>
  <si>
    <t>пром</t>
  </si>
  <si>
    <t>Птица отварная/макароны отварные/соус томатный</t>
  </si>
  <si>
    <t>111/317/587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</si>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</sst>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22</v>
      </c>
      <c r="E4" s="11">
        <f>90+150+5</f>
        <v>245</v>
      </c>
      <c r="F4" s="28">
        <f>44.68+10.8+2.71</f>
        <v>58.190000000000005</v>
      </c>
      <c r="G4" s="29">
        <f>258.7+205.5+2.71</f>
        <v>466.90999999999997</v>
      </c>
      <c r="H4" s="28">
        <f>21.89+5.59+0.04</f>
        <v>27.52</v>
      </c>
      <c r="I4" s="28">
        <f>18.82+4.4+0.18</f>
        <v>23.4</v>
      </c>
      <c r="J4" s="30">
        <f>2.51+35.6+0.2</f>
        <v>38.31</v>
      </c>
    </row>
    <row r="5" spans="1:10" x14ac:dyDescent="0.25">
      <c r="A5" s="5"/>
      <c r="B5" s="1" t="s">
        <v>12</v>
      </c>
      <c r="C5" s="2" t="s">
        <v>21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21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24</v>
      </c>
      <c r="C7" s="7">
        <v>220</v>
      </c>
      <c r="D7" s="24" t="s">
        <v>20</v>
      </c>
      <c r="E7" s="13">
        <v>60</v>
      </c>
      <c r="F7" s="18">
        <v>7.99</v>
      </c>
      <c r="G7" s="18">
        <v>32.380000000000003</v>
      </c>
      <c r="H7" s="18">
        <v>0.56999999999999995</v>
      </c>
      <c r="I7" s="31">
        <v>1.3</v>
      </c>
      <c r="J7" s="27">
        <v>39.6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2023-03-12T18:31:03Z</dcterms:modified>
</cp:coreProperties>
</file>