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<sst xmlns="http://schemas.openxmlformats.org/spreadsheetml/2006/main" count="25" uniqueCount="25">
  <si>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</si>
  <si>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</si>
  <si>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</si>
  <si>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</si>
  <si>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</si>
  <si>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</si>
  <si>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</si>
  <si>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</si>
  <si>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</si>
  <si>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</si>
  <si>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</si>
  <si>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</si>
  <si>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</si>
  <si>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</si>
  <si>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</si>
  <si>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</si>
  <si>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</si>
  <si>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</si>
  <si>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Чай с сахаром</t>
  </si>
  <si>
    <t>Яблоки свежие</t>
  </si>
  <si>
    <t>180;13,5</t>
  </si>
  <si>
    <t>Сырники с морковью/молоко сгущеное</t>
  </si>
  <si>
    <t>359/пром</t>
  </si>
  <si>
    <t>пром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</si>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</sst>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44999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150+18</f>
        <v>168</v>
      </c>
      <c r="F4" s="32">
        <f>53.72+8.5</f>
        <v>62.22</v>
      </c>
      <c r="G4" s="28">
        <f>404.4+58.32</f>
        <v>462.71999999999997</v>
      </c>
      <c r="H4" s="32">
        <f>22.45+1.26</f>
        <v>23.71</v>
      </c>
      <c r="I4" s="32">
        <f>19.31+1.62</f>
        <v>20.93</v>
      </c>
      <c r="J4" s="29">
        <f>56.38+9.87</f>
        <v>66.25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 t="s">
        <v>20</v>
      </c>
      <c r="F5" s="17">
        <v>3.43</v>
      </c>
      <c r="G5" s="17">
        <v>54.89</v>
      </c>
      <c r="H5" s="17">
        <v>0.18</v>
      </c>
      <c r="I5" s="17"/>
      <c r="J5" s="30">
        <v>13.53</v>
      </c>
    </row>
    <row r="6" spans="1:10" x14ac:dyDescent="0.25">
      <c r="A6" s="5"/>
      <c r="B6" s="1" t="s">
        <v>14</v>
      </c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 t="s">
        <v>24</v>
      </c>
      <c r="C7" s="27" t="s">
        <v>23</v>
      </c>
      <c r="D7" s="25" t="s">
        <v>19</v>
      </c>
      <c r="E7" s="13">
        <v>100</v>
      </c>
      <c r="F7" s="18">
        <v>10</v>
      </c>
      <c r="G7" s="18">
        <v>47</v>
      </c>
      <c r="H7" s="18">
        <v>0.4</v>
      </c>
      <c r="I7" s="18">
        <v>0.4</v>
      </c>
      <c r="J7" s="31">
        <v>9.7899999999999991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2023-03-12T18:29:34Z</dcterms:modified>
</cp:coreProperties>
</file>